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<sst xmlns="http://schemas.openxmlformats.org/spreadsheetml/2006/main" count="93" uniqueCount="60">
  <si>
    <t>江苏护理职业学院2025年博士专项招聘拟聘用人员名单</t>
  </si>
  <si>
    <t>招聘单位</t>
  </si>
  <si>
    <t>岗位编号</t>
  </si>
  <si>
    <t>招聘岗
位名称</t>
  </si>
  <si>
    <t>招聘人数</t>
  </si>
  <si>
    <t>拟聘人
员姓名</t>
  </si>
  <si>
    <t>学历学位</t>
  </si>
  <si>
    <t>所学专业</t>
  </si>
  <si>
    <t>毕业院校</t>
  </si>
  <si>
    <t>聘用前
工作单位</t>
  </si>
  <si>
    <t>笔试考
试成绩</t>
  </si>
  <si>
    <t>本招聘岗
位内排名</t>
  </si>
  <si>
    <t>面试考
试成绩</t>
  </si>
  <si>
    <t>其他成绩</t>
  </si>
  <si>
    <t>总成绩</t>
  </si>
  <si>
    <t>其他条件
匹配情况</t>
  </si>
  <si>
    <t>其他要说
明的情况</t>
  </si>
  <si>
    <t>江苏护理职业学院</t>
  </si>
  <si>
    <t>H001</t>
  </si>
  <si>
    <t>护理教师</t>
  </si>
  <si>
    <t>许倩</t>
  </si>
  <si>
    <t>博士研究生</t>
  </si>
  <si>
    <t>中医内科学</t>
  </si>
  <si>
    <t>湖北中医药大学</t>
  </si>
  <si>
    <t>无</t>
  </si>
  <si>
    <t>匹配</t>
  </si>
  <si>
    <t>此岗位仅1人参加考核</t>
  </si>
  <si>
    <t>H002</t>
  </si>
  <si>
    <t>医学教师</t>
  </si>
  <si>
    <t>储嘉慧</t>
  </si>
  <si>
    <t>肿瘤学</t>
  </si>
  <si>
    <t>南京医科大学</t>
  </si>
  <si>
    <t>此岗位仅2人参加考核</t>
  </si>
  <si>
    <t>王苏雨</t>
  </si>
  <si>
    <t>内科学</t>
  </si>
  <si>
    <t>H004</t>
  </si>
  <si>
    <t>医学影像教师</t>
  </si>
  <si>
    <t>郭一睿</t>
  </si>
  <si>
    <t>放射医学</t>
  </si>
  <si>
    <t>苏州大学</t>
  </si>
  <si>
    <t>H006</t>
  </si>
  <si>
    <t>卫生检验与检疫教师</t>
  </si>
  <si>
    <t>毛贞光</t>
  </si>
  <si>
    <t>公共卫生与预防医学</t>
  </si>
  <si>
    <t>H013</t>
  </si>
  <si>
    <t>思政教师</t>
  </si>
  <si>
    <t>董雪霏</t>
  </si>
  <si>
    <t>中国哲学</t>
  </si>
  <si>
    <t>中央民族大学</t>
  </si>
  <si>
    <t>此岗位仅1人报名</t>
  </si>
  <si>
    <t>H014</t>
  </si>
  <si>
    <t>体育教师</t>
  </si>
  <si>
    <t>李晴</t>
  </si>
  <si>
    <t>体育休闲产业学</t>
  </si>
  <si>
    <t>韩国明知大学</t>
  </si>
  <si>
    <t>H015</t>
  </si>
  <si>
    <t>教学研究人员</t>
  </si>
  <si>
    <t>杨乐</t>
  </si>
  <si>
    <t>教育经济与管理</t>
  </si>
  <si>
    <t>华中农业大学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</si>
</sst>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tabSelected="1" workbookViewId="0">
      <selection activeCell="H27" sqref="H27"/>
    </sheetView>
  </sheetViews>
  <sheetFormatPr defaultColWidth="9" defaultRowHeight="13.5"/>
  <cols>
    <col min="1" max="1" width="17" customWidth="1"/>
    <col min="3" max="3" width="19.625" customWidth="1"/>
    <col min="5" max="5" width="10.375" customWidth="1"/>
    <col min="6" max="6" width="12" customWidth="1"/>
    <col min="7" max="7" width="19.125" customWidth="1"/>
    <col min="8" max="8" width="16" customWidth="1"/>
    <col min="12" max="12" width="8.75" customWidth="1"/>
    <col min="19" max="19" width="19.375" customWidth="1"/>
  </cols>
  <sheetData>
    <row r="1" ht="39" customHeight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33" customHeight="1" spans="1:1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11</v>
      </c>
      <c r="N2" s="2" t="s">
        <v>13</v>
      </c>
      <c r="O2" s="2" t="s">
        <v>11</v>
      </c>
      <c r="P2" s="2" t="s">
        <v>14</v>
      </c>
      <c r="Q2" s="2" t="s">
        <v>11</v>
      </c>
      <c r="R2" s="2" t="s">
        <v>15</v>
      </c>
      <c r="S2" s="2" t="s">
        <v>16</v>
      </c>
    </row>
    <row r="3" ht="20.25" customHeight="1" spans="1:19">
      <c r="A3" s="3" t="s">
        <v>17</v>
      </c>
      <c r="B3" s="4" t="s">
        <v>18</v>
      </c>
      <c r="C3" s="5" t="s">
        <v>19</v>
      </c>
      <c r="D3" s="6">
        <v>6</v>
      </c>
      <c r="E3" s="7" t="s">
        <v>20</v>
      </c>
      <c r="F3" s="8" t="s">
        <v>21</v>
      </c>
      <c r="G3" s="9" t="s">
        <v>22</v>
      </c>
      <c r="H3" s="9" t="s">
        <v>23</v>
      </c>
      <c r="I3" s="7" t="s">
        <v>24</v>
      </c>
      <c r="J3" s="23"/>
      <c r="K3" s="23"/>
      <c r="L3" s="24">
        <v>79</v>
      </c>
      <c r="M3" s="7">
        <v>1</v>
      </c>
      <c r="N3" s="24">
        <v>79.2</v>
      </c>
      <c r="O3" s="7">
        <v>1</v>
      </c>
      <c r="P3" s="24">
        <f>L3*50%+N3*50%</f>
        <v>79.1</v>
      </c>
      <c r="Q3" s="7">
        <v>1</v>
      </c>
      <c r="R3" s="8" t="s">
        <v>25</v>
      </c>
      <c r="S3" s="7" t="s">
        <v>26</v>
      </c>
    </row>
    <row r="4" ht="20.25" customHeight="1" spans="1:19">
      <c r="A4" s="10" t="s">
        <v>17</v>
      </c>
      <c r="B4" s="11" t="s">
        <v>27</v>
      </c>
      <c r="C4" s="12" t="s">
        <v>28</v>
      </c>
      <c r="D4" s="13">
        <v>3</v>
      </c>
      <c r="E4" s="7" t="s">
        <v>29</v>
      </c>
      <c r="F4" s="8" t="s">
        <v>21</v>
      </c>
      <c r="G4" s="14" t="s">
        <v>30</v>
      </c>
      <c r="H4" s="14" t="s">
        <v>31</v>
      </c>
      <c r="I4" s="7" t="s">
        <v>24</v>
      </c>
      <c r="J4" s="23"/>
      <c r="K4" s="23"/>
      <c r="L4" s="24">
        <v>82.8</v>
      </c>
      <c r="M4" s="7">
        <v>1</v>
      </c>
      <c r="N4" s="24">
        <v>77</v>
      </c>
      <c r="O4" s="7">
        <v>2</v>
      </c>
      <c r="P4" s="24">
        <f t="shared" ref="P4:P10" si="0">L4*50%+N4*50%</f>
        <v>79.9</v>
      </c>
      <c r="Q4" s="7">
        <v>1</v>
      </c>
      <c r="R4" s="8" t="s">
        <v>25</v>
      </c>
      <c r="S4" s="26" t="s">
        <v>32</v>
      </c>
    </row>
    <row r="5" ht="20.25" customHeight="1" spans="1:19">
      <c r="A5" s="15"/>
      <c r="B5" s="16"/>
      <c r="C5" s="17"/>
      <c r="D5" s="18"/>
      <c r="E5" s="6" t="s">
        <v>33</v>
      </c>
      <c r="F5" s="8" t="s">
        <v>21</v>
      </c>
      <c r="G5" s="14" t="s">
        <v>34</v>
      </c>
      <c r="H5" s="14" t="s">
        <v>31</v>
      </c>
      <c r="I5" s="7" t="s">
        <v>24</v>
      </c>
      <c r="J5" s="25"/>
      <c r="K5" s="25"/>
      <c r="L5" s="24">
        <v>75</v>
      </c>
      <c r="M5" s="6">
        <v>2</v>
      </c>
      <c r="N5" s="24">
        <v>81.2</v>
      </c>
      <c r="O5" s="6">
        <v>1</v>
      </c>
      <c r="P5" s="24">
        <f t="shared" si="0"/>
        <v>78.1</v>
      </c>
      <c r="Q5" s="6">
        <v>2</v>
      </c>
      <c r="R5" s="8" t="s">
        <v>25</v>
      </c>
      <c r="S5" s="27"/>
    </row>
    <row r="6" ht="20.25" customHeight="1" spans="1:19">
      <c r="A6" s="3" t="s">
        <v>17</v>
      </c>
      <c r="B6" s="6" t="s">
        <v>35</v>
      </c>
      <c r="C6" s="19" t="s">
        <v>36</v>
      </c>
      <c r="D6" s="6">
        <v>1</v>
      </c>
      <c r="E6" s="6" t="s">
        <v>37</v>
      </c>
      <c r="F6" s="8" t="s">
        <v>21</v>
      </c>
      <c r="G6" s="14" t="s">
        <v>38</v>
      </c>
      <c r="H6" s="14" t="s">
        <v>39</v>
      </c>
      <c r="I6" s="7" t="s">
        <v>24</v>
      </c>
      <c r="J6" s="25"/>
      <c r="K6" s="25"/>
      <c r="L6" s="24">
        <v>79</v>
      </c>
      <c r="M6" s="6">
        <v>1</v>
      </c>
      <c r="N6" s="24">
        <v>79</v>
      </c>
      <c r="O6" s="6">
        <v>1</v>
      </c>
      <c r="P6" s="24">
        <f t="shared" si="0"/>
        <v>79</v>
      </c>
      <c r="Q6" s="6">
        <v>1</v>
      </c>
      <c r="R6" s="8" t="s">
        <v>25</v>
      </c>
      <c r="S6" s="6"/>
    </row>
    <row r="7" ht="20.25" customHeight="1" spans="1:19">
      <c r="A7" s="3" t="s">
        <v>17</v>
      </c>
      <c r="B7" s="6" t="s">
        <v>40</v>
      </c>
      <c r="C7" s="19" t="s">
        <v>41</v>
      </c>
      <c r="D7" s="6">
        <v>1</v>
      </c>
      <c r="E7" s="6" t="s">
        <v>42</v>
      </c>
      <c r="F7" s="8" t="s">
        <v>21</v>
      </c>
      <c r="G7" s="14" t="s">
        <v>43</v>
      </c>
      <c r="H7" s="14" t="s">
        <v>31</v>
      </c>
      <c r="I7" s="7" t="s">
        <v>24</v>
      </c>
      <c r="J7" s="25"/>
      <c r="K7" s="25"/>
      <c r="L7" s="24">
        <v>80.4</v>
      </c>
      <c r="M7" s="6">
        <v>1</v>
      </c>
      <c r="N7" s="24">
        <v>76.6</v>
      </c>
      <c r="O7" s="6">
        <v>1</v>
      </c>
      <c r="P7" s="24">
        <f t="shared" si="0"/>
        <v>78.5</v>
      </c>
      <c r="Q7" s="6">
        <v>1</v>
      </c>
      <c r="R7" s="8" t="s">
        <v>25</v>
      </c>
      <c r="S7" s="6"/>
    </row>
    <row r="8" ht="20.25" customHeight="1" spans="1:19">
      <c r="A8" s="3" t="s">
        <v>17</v>
      </c>
      <c r="B8" s="4" t="s">
        <v>44</v>
      </c>
      <c r="C8" s="20" t="s">
        <v>45</v>
      </c>
      <c r="D8" s="6">
        <v>2</v>
      </c>
      <c r="E8" s="6" t="s">
        <v>46</v>
      </c>
      <c r="F8" s="8" t="s">
        <v>21</v>
      </c>
      <c r="G8" s="14" t="s">
        <v>47</v>
      </c>
      <c r="H8" s="14" t="s">
        <v>48</v>
      </c>
      <c r="I8" s="7" t="s">
        <v>24</v>
      </c>
      <c r="J8" s="25"/>
      <c r="K8" s="25"/>
      <c r="L8" s="24">
        <v>81</v>
      </c>
      <c r="M8" s="6">
        <v>1</v>
      </c>
      <c r="N8" s="24">
        <v>80.6</v>
      </c>
      <c r="O8" s="6">
        <v>1</v>
      </c>
      <c r="P8" s="24">
        <f t="shared" si="0"/>
        <v>80.8</v>
      </c>
      <c r="Q8" s="6">
        <v>1</v>
      </c>
      <c r="R8" s="8" t="s">
        <v>25</v>
      </c>
      <c r="S8" s="6" t="s">
        <v>49</v>
      </c>
    </row>
    <row r="9" ht="20.25" customHeight="1" spans="1:19">
      <c r="A9" s="3" t="s">
        <v>17</v>
      </c>
      <c r="B9" s="4" t="s">
        <v>50</v>
      </c>
      <c r="C9" s="21" t="s">
        <v>51</v>
      </c>
      <c r="D9" s="6">
        <v>2</v>
      </c>
      <c r="E9" s="6" t="s">
        <v>52</v>
      </c>
      <c r="F9" s="8" t="s">
        <v>21</v>
      </c>
      <c r="G9" s="14" t="s">
        <v>53</v>
      </c>
      <c r="H9" s="14" t="s">
        <v>54</v>
      </c>
      <c r="I9" s="7" t="s">
        <v>24</v>
      </c>
      <c r="J9" s="25"/>
      <c r="K9" s="25"/>
      <c r="L9" s="24">
        <v>69.8</v>
      </c>
      <c r="M9" s="6">
        <v>1</v>
      </c>
      <c r="N9" s="24">
        <v>81</v>
      </c>
      <c r="O9" s="6">
        <v>1</v>
      </c>
      <c r="P9" s="24">
        <f t="shared" si="0"/>
        <v>75.4</v>
      </c>
      <c r="Q9" s="6">
        <v>1</v>
      </c>
      <c r="R9" s="8" t="s">
        <v>25</v>
      </c>
      <c r="S9" s="6" t="s">
        <v>26</v>
      </c>
    </row>
    <row r="10" ht="20.25" customHeight="1" spans="1:19">
      <c r="A10" s="3" t="s">
        <v>17</v>
      </c>
      <c r="B10" s="4" t="s">
        <v>55</v>
      </c>
      <c r="C10" s="22" t="s">
        <v>56</v>
      </c>
      <c r="D10" s="6">
        <v>1</v>
      </c>
      <c r="E10" s="6" t="s">
        <v>57</v>
      </c>
      <c r="F10" s="8" t="s">
        <v>21</v>
      </c>
      <c r="G10" s="14" t="s">
        <v>58</v>
      </c>
      <c r="H10" s="14" t="s">
        <v>59</v>
      </c>
      <c r="I10" s="7" t="s">
        <v>24</v>
      </c>
      <c r="J10" s="25"/>
      <c r="K10" s="25"/>
      <c r="L10" s="24">
        <v>75.6</v>
      </c>
      <c r="M10" s="6">
        <v>1</v>
      </c>
      <c r="N10" s="24">
        <v>78.8</v>
      </c>
      <c r="O10" s="6">
        <v>1</v>
      </c>
      <c r="P10" s="24">
        <f t="shared" si="0"/>
        <v>77.2</v>
      </c>
      <c r="Q10" s="6">
        <v>1</v>
      </c>
      <c r="R10" s="8" t="s">
        <v>25</v>
      </c>
      <c r="S10" s="6"/>
    </row>
  </sheetData>
  <mergeCells count="6">
    <mergeCell ref="A1:S1"/>
    <mergeCell ref="A4:A5"/>
    <mergeCell ref="B4:B5"/>
    <mergeCell ref="C4:C5"/>
    <mergeCell ref="D4:D5"/>
    <mergeCell ref="S4:S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胡青</cp:lastModifiedBy>
  <dcterms:created xsi:type="dcterms:W3CDTF">2023-06-19T01:01:00Z</dcterms:created>
  <dcterms:modified xsi:type="dcterms:W3CDTF">2025-03-26T08:19:06Z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3018AF87B94C46DD8B078125B3C81CF8_11</vt:lpwstr>
  </property>
  <property fmtid="{D5CDD505-2E9C-101B-9397-08002B2CF9AE}" pid="3" name="KSOProductBuildVer">
    <vt:lpwstr>2052-12.1.0.17133</vt:lpwstr>
  </property>
</Properties>
</file>